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14880" windowHeight="963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<sst xmlns="http://schemas.openxmlformats.org/spreadsheetml/2006/main" count="90" uniqueCount="35">
  <si>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</si>
  <si>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</si>
  <si>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</si>
  <si>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</si>
  <si>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</si>
  <si>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增山小区加装电梯项目
</t>
  </si>
  <si>
    <t>工程编号</t>
  </si>
  <si>
    <t>专业</t>
  </si>
  <si>
    <t>湖州市二环北路107-109号 五楼</t>
  </si>
  <si>
    <t>总施</t>
  </si>
  <si>
    <t>Tel：0572-2616066</t>
  </si>
  <si>
    <t>子项名称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</si>
  <si>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</si>
  <si>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</si>
  <si>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</si>
  <si>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</si>
  <si>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</si>
  <si>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</si>
  <si>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</si>
  <si>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</si>
  <si>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</si>
  <si>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</si>
  <si>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</si>
  <si>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总施-01</t>
  </si>
  <si>
    <t>总平面布置图</t>
  </si>
  <si>
    <t>1.0</t>
  </si>
  <si>
    <t>A1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</si>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</sst>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0"/>
    <numFmt numFmtId="41" formatCode="_ * #,##0_ ;_ * \-#,##0_ ;_ * &quot;-&quot;_ ;_ @_ "/>
    <numFmt numFmtId="43" formatCode="_ * #,##0.00_ ;_ * \-#,##0.00_ ;_ * &quot;-&quot;??_ ;_ @_ 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34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6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0" borderId="35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3" borderId="33" applyNumberFormat="0" applyAlignment="0" applyProtection="0">
      <alignment vertical="center"/>
    </xf>
    <xf numFmtId="0" fontId="22" fillId="13" borderId="31" applyNumberFormat="0" applyAlignment="0" applyProtection="0">
      <alignment vertical="center"/>
    </xf>
    <xf numFmtId="0" fontId="23" fillId="22" borderId="37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F5" sqref="F5:G6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7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8"/>
      <c r="J2" s="69"/>
      <c r="K2" s="70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50"/>
      <c r="J3" s="71" t="s">
        <v>7</v>
      </c>
      <c r="K3" s="70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/>
      <c r="I4" s="72"/>
      <c r="J4" s="73" t="s">
        <v>9</v>
      </c>
      <c r="K4" s="70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/>
      <c r="G5" s="19"/>
      <c r="H5" s="12" t="s">
        <v>12</v>
      </c>
      <c r="I5" s="50"/>
      <c r="J5" s="71" t="s">
        <v>13</v>
      </c>
      <c r="K5" s="70"/>
    </row>
    <row r="6" ht="21.2" customHeight="1" spans="1:11">
      <c r="A6" s="4"/>
      <c r="B6" s="20"/>
      <c r="C6" s="20"/>
      <c r="D6" s="21" t="s">
        <v>14</v>
      </c>
      <c r="E6" s="22"/>
      <c r="F6" s="23"/>
      <c r="G6" s="24"/>
      <c r="H6" s="25"/>
      <c r="I6" s="74"/>
      <c r="J6" s="75" t="s">
        <v>15</v>
      </c>
      <c r="K6" s="70"/>
    </row>
    <row r="7" ht="22.5" customHeight="1" spans="1:11">
      <c r="A7" s="4"/>
      <c r="B7" s="26" t="s">
        <v>16</v>
      </c>
      <c r="C7" s="7" t="s">
        <v>17</v>
      </c>
      <c r="D7" s="27" t="s">
        <v>18</v>
      </c>
      <c r="E7" s="28"/>
      <c r="F7" s="26"/>
      <c r="G7" s="7" t="s">
        <v>19</v>
      </c>
      <c r="H7" s="29" t="s">
        <v>20</v>
      </c>
      <c r="I7" s="29" t="s">
        <v>21</v>
      </c>
      <c r="J7" s="76" t="s">
        <v>22</v>
      </c>
      <c r="K7" s="70"/>
    </row>
    <row r="8" ht="22.5" customHeight="1" spans="1:11">
      <c r="A8" s="4"/>
      <c r="B8" s="30">
        <v>1</v>
      </c>
      <c r="C8" s="31" t="s">
        <v>23</v>
      </c>
      <c r="D8" s="32" t="s">
        <v>24</v>
      </c>
      <c r="E8" s="33"/>
      <c r="F8" s="34"/>
      <c r="G8" s="35" t="s">
        <v>25</v>
      </c>
      <c r="H8" s="35" t="s">
        <v>26</v>
      </c>
      <c r="I8" s="77"/>
      <c r="J8" s="78"/>
      <c r="K8" s="70"/>
    </row>
    <row r="9" ht="22.5" customHeight="1" spans="1:11">
      <c r="A9" s="4"/>
      <c r="B9" s="30">
        <v>2</v>
      </c>
      <c r="C9" s="31"/>
      <c r="D9" s="36"/>
      <c r="E9" s="37"/>
      <c r="F9" s="38"/>
      <c r="G9" s="35"/>
      <c r="H9" s="35"/>
      <c r="I9" s="77"/>
      <c r="J9" s="79"/>
      <c r="K9" s="70"/>
    </row>
    <row r="10" ht="22.5" customHeight="1" spans="1:11">
      <c r="A10" s="4"/>
      <c r="B10" s="30">
        <v>3</v>
      </c>
      <c r="C10" s="31"/>
      <c r="D10" s="32"/>
      <c r="E10" s="33"/>
      <c r="F10" s="34"/>
      <c r="G10" s="35"/>
      <c r="H10" s="35"/>
      <c r="I10" s="77"/>
      <c r="J10" s="79"/>
      <c r="K10" s="70"/>
    </row>
    <row r="11" ht="22.5" customHeight="1" spans="1:11">
      <c r="A11" s="4"/>
      <c r="B11" s="30">
        <v>4</v>
      </c>
      <c r="C11" s="31"/>
      <c r="D11" s="32"/>
      <c r="E11" s="33"/>
      <c r="F11" s="34"/>
      <c r="G11" s="35"/>
      <c r="H11" s="35"/>
      <c r="I11" s="77"/>
      <c r="J11" s="78"/>
      <c r="K11" s="70"/>
    </row>
    <row r="12" ht="22.5" customHeight="1" spans="1:11">
      <c r="A12" s="4"/>
      <c r="B12" s="30">
        <v>5</v>
      </c>
      <c r="C12" s="31"/>
      <c r="D12" s="32"/>
      <c r="E12" s="33"/>
      <c r="F12" s="34"/>
      <c r="G12" s="35"/>
      <c r="H12" s="35"/>
      <c r="I12" s="77"/>
      <c r="J12" s="78"/>
      <c r="K12" s="70"/>
    </row>
    <row r="13" ht="22.5" customHeight="1" spans="1:11">
      <c r="A13" s="4"/>
      <c r="B13" s="30">
        <v>6</v>
      </c>
      <c r="C13" s="31"/>
      <c r="D13" s="32"/>
      <c r="E13" s="33"/>
      <c r="F13" s="34"/>
      <c r="G13" s="35"/>
      <c r="H13" s="35"/>
      <c r="I13" s="77"/>
      <c r="J13" s="78"/>
      <c r="K13" s="70"/>
    </row>
    <row r="14" ht="22.5" customHeight="1" spans="1:11">
      <c r="A14" s="4"/>
      <c r="B14" s="30">
        <v>7</v>
      </c>
      <c r="C14" s="31"/>
      <c r="D14" s="32"/>
      <c r="E14" s="33"/>
      <c r="F14" s="34"/>
      <c r="G14" s="35"/>
      <c r="H14" s="35"/>
      <c r="I14" s="77"/>
      <c r="J14" s="78"/>
      <c r="K14" s="70"/>
    </row>
    <row r="15" ht="22.5" customHeight="1" spans="1:11">
      <c r="A15" s="4"/>
      <c r="B15" s="30">
        <v>8</v>
      </c>
      <c r="C15" s="31"/>
      <c r="D15" s="32"/>
      <c r="E15" s="33"/>
      <c r="F15" s="34"/>
      <c r="G15" s="35"/>
      <c r="H15" s="35"/>
      <c r="I15" s="77"/>
      <c r="J15" s="78"/>
      <c r="K15" s="70"/>
    </row>
    <row r="16" ht="22.5" customHeight="1" spans="1:11">
      <c r="A16" s="4"/>
      <c r="B16" s="30">
        <v>9</v>
      </c>
      <c r="C16" s="31"/>
      <c r="D16" s="32"/>
      <c r="E16" s="33"/>
      <c r="F16" s="34"/>
      <c r="G16" s="35"/>
      <c r="H16" s="35"/>
      <c r="I16" s="77"/>
      <c r="J16" s="78"/>
      <c r="K16" s="70"/>
    </row>
    <row r="17" ht="22.5" customHeight="1" spans="1:11">
      <c r="A17" s="4"/>
      <c r="B17" s="30">
        <v>10</v>
      </c>
      <c r="C17" s="31"/>
      <c r="D17" s="32"/>
      <c r="E17" s="33"/>
      <c r="F17" s="34"/>
      <c r="G17" s="35"/>
      <c r="H17" s="35"/>
      <c r="I17" s="77"/>
      <c r="J17" s="78"/>
      <c r="K17" s="70"/>
    </row>
    <row r="18" ht="22.5" customHeight="1" spans="1:11">
      <c r="A18" s="4"/>
      <c r="B18" s="30">
        <v>11</v>
      </c>
      <c r="C18" s="31"/>
      <c r="D18" s="32"/>
      <c r="E18" s="33"/>
      <c r="F18" s="34"/>
      <c r="G18" s="35"/>
      <c r="H18" s="35"/>
      <c r="I18" s="77"/>
      <c r="J18" s="78"/>
      <c r="K18" s="70"/>
    </row>
    <row r="19" ht="22.5" customHeight="1" spans="1:11">
      <c r="A19" s="4"/>
      <c r="B19" s="30">
        <v>12</v>
      </c>
      <c r="C19" s="31"/>
      <c r="D19" s="32"/>
      <c r="E19" s="33"/>
      <c r="F19" s="34"/>
      <c r="G19" s="35"/>
      <c r="H19" s="35"/>
      <c r="I19" s="77"/>
      <c r="J19" s="78"/>
      <c r="K19" s="70"/>
    </row>
    <row r="20" ht="22.5" customHeight="1" spans="1:11">
      <c r="A20" s="4"/>
      <c r="B20" s="30">
        <v>13</v>
      </c>
      <c r="C20" s="31"/>
      <c r="D20" s="32"/>
      <c r="E20" s="33"/>
      <c r="F20" s="34"/>
      <c r="G20" s="35"/>
      <c r="H20" s="35"/>
      <c r="I20" s="77"/>
      <c r="J20" s="78"/>
      <c r="K20" s="70"/>
    </row>
    <row r="21" ht="22.5" customHeight="1" spans="1:11">
      <c r="A21" s="4"/>
      <c r="B21" s="30">
        <v>14</v>
      </c>
      <c r="C21" s="31" t="s">
        <v>27</v>
      </c>
      <c r="D21" s="32" t="s">
        <v>27</v>
      </c>
      <c r="E21" s="33"/>
      <c r="F21" s="34"/>
      <c r="G21" s="35"/>
      <c r="H21" s="35"/>
      <c r="I21" s="77"/>
      <c r="J21" s="78"/>
      <c r="K21" s="70"/>
    </row>
    <row r="22" ht="22.5" customHeight="1" spans="1:11">
      <c r="A22" s="4"/>
      <c r="B22" s="30">
        <v>15</v>
      </c>
      <c r="C22" s="31" t="s">
        <v>27</v>
      </c>
      <c r="D22" s="32" t="s">
        <v>27</v>
      </c>
      <c r="E22" s="33"/>
      <c r="F22" s="34"/>
      <c r="G22" s="35"/>
      <c r="H22" s="35"/>
      <c r="I22" s="77"/>
      <c r="J22" s="78"/>
      <c r="K22" s="70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7"/>
      <c r="J23" s="78"/>
      <c r="K23" s="70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7"/>
      <c r="J24" s="78"/>
      <c r="K24" s="70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7"/>
      <c r="J25" s="78"/>
      <c r="K25" s="70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7"/>
      <c r="J26" s="78"/>
      <c r="K26" s="70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7"/>
      <c r="J27" s="78"/>
      <c r="K27" s="70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7"/>
      <c r="J28" s="78"/>
      <c r="K28" s="70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7"/>
      <c r="J29" s="78"/>
      <c r="K29" s="70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7"/>
      <c r="J30" s="78"/>
      <c r="K30" s="70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7"/>
      <c r="J31" s="78"/>
      <c r="K31" s="70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7"/>
      <c r="J32" s="78"/>
      <c r="K32" s="70"/>
    </row>
    <row r="33" ht="22.5" customHeight="1" spans="1:11">
      <c r="A33" s="4"/>
      <c r="B33" s="39"/>
      <c r="C33" s="40"/>
      <c r="D33" s="41"/>
      <c r="E33" s="42"/>
      <c r="F33" s="43"/>
      <c r="G33" s="44"/>
      <c r="H33" s="44"/>
      <c r="I33" s="80"/>
      <c r="J33" s="81"/>
      <c r="K33" s="70"/>
    </row>
    <row r="34" ht="21.2" customHeight="1" spans="1:11">
      <c r="A34" s="4"/>
      <c r="B34" s="45" t="s">
        <v>28</v>
      </c>
      <c r="C34" s="46"/>
      <c r="D34" s="8"/>
      <c r="E34" s="7" t="s">
        <v>29</v>
      </c>
      <c r="F34" s="8"/>
      <c r="G34" s="8"/>
      <c r="H34" s="47" t="s">
        <v>30</v>
      </c>
      <c r="I34" s="82"/>
      <c r="J34" s="69">
        <v>1</v>
      </c>
      <c r="K34" s="70"/>
    </row>
    <row r="35" ht="21.2" customHeight="1" spans="1:11">
      <c r="A35" s="4"/>
      <c r="B35" s="48" t="s">
        <v>31</v>
      </c>
      <c r="C35" s="9"/>
      <c r="D35" s="49"/>
      <c r="E35" s="50" t="s">
        <v>32</v>
      </c>
      <c r="F35" s="49"/>
      <c r="G35" s="49"/>
      <c r="H35" s="12" t="s">
        <v>33</v>
      </c>
      <c r="I35" s="50"/>
      <c r="J35" s="73">
        <v>1</v>
      </c>
      <c r="K35" s="70"/>
    </row>
    <row r="36" ht="21.2" customHeight="1" spans="1:11">
      <c r="A36" s="4"/>
      <c r="B36" s="51" t="s">
        <v>34</v>
      </c>
      <c r="C36" s="52"/>
      <c r="D36" s="53"/>
      <c r="E36" s="52"/>
      <c r="F36" s="52"/>
      <c r="G36" s="52"/>
      <c r="H36" s="52"/>
      <c r="I36" s="52"/>
      <c r="J36" s="83"/>
      <c r="K36" s="70"/>
    </row>
    <row r="37" ht="14.25" spans="1:11">
      <c r="A37" s="54">
        <v>5</v>
      </c>
      <c r="B37" s="55"/>
      <c r="C37" s="55"/>
      <c r="D37" s="55"/>
      <c r="E37" s="55"/>
      <c r="F37" s="55"/>
      <c r="G37" s="55"/>
      <c r="H37" s="55"/>
      <c r="I37" s="55"/>
      <c r="J37" s="55"/>
      <c r="K37" s="84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7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6" t="str">
        <f>F2</f>
        <v>城投金象电梯（湖州）有限公司
</v>
      </c>
      <c r="G39" s="56"/>
      <c r="H39" s="56"/>
      <c r="I39" s="85"/>
      <c r="J39" s="86"/>
      <c r="K39" s="70"/>
      <c r="M39" s="87"/>
      <c r="N39" s="87"/>
    </row>
    <row r="40" ht="21.2" customHeight="1" spans="1:11">
      <c r="A40" s="4"/>
      <c r="B40" s="5"/>
      <c r="C40" s="5"/>
      <c r="D40" s="6"/>
      <c r="E40" s="9" t="s">
        <v>4</v>
      </c>
      <c r="F40" s="57" t="str">
        <f>F3</f>
        <v>增山小区加装电梯项目
</v>
      </c>
      <c r="G40" s="58"/>
      <c r="H40" s="12" t="s">
        <v>6</v>
      </c>
      <c r="I40" s="50"/>
      <c r="J40" s="71" t="s">
        <v>7</v>
      </c>
      <c r="K40" s="70"/>
    </row>
    <row r="41" ht="21.2" customHeight="1" spans="1:11">
      <c r="A41" s="4"/>
      <c r="B41" s="5"/>
      <c r="C41" s="5"/>
      <c r="D41" s="13" t="s">
        <v>8</v>
      </c>
      <c r="E41" s="9"/>
      <c r="F41" s="59"/>
      <c r="G41" s="60"/>
      <c r="H41" s="61">
        <f>H4</f>
        <v>0</v>
      </c>
      <c r="I41" s="88"/>
      <c r="J41" s="89" t="str">
        <f>J4</f>
        <v>总施</v>
      </c>
      <c r="K41" s="70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62">
        <f>F5</f>
        <v>0</v>
      </c>
      <c r="G42" s="63"/>
      <c r="H42" s="12" t="s">
        <v>12</v>
      </c>
      <c r="I42" s="50"/>
      <c r="J42" s="71" t="s">
        <v>13</v>
      </c>
      <c r="K42" s="70"/>
    </row>
    <row r="43" ht="21.2" customHeight="1" spans="1:11">
      <c r="A43" s="4"/>
      <c r="B43" s="20"/>
      <c r="C43" s="20"/>
      <c r="D43" s="21" t="s">
        <v>14</v>
      </c>
      <c r="E43" s="22"/>
      <c r="F43" s="64"/>
      <c r="G43" s="65"/>
      <c r="H43" s="66">
        <f>H6</f>
        <v>0</v>
      </c>
      <c r="I43" s="90"/>
      <c r="J43" s="91" t="str">
        <f>J6</f>
        <v>施工图</v>
      </c>
      <c r="K43" s="70"/>
    </row>
    <row r="44" ht="22.5" customHeight="1" spans="1:11">
      <c r="A44" s="4"/>
      <c r="B44" s="26" t="s">
        <v>16</v>
      </c>
      <c r="C44" s="7" t="s">
        <v>17</v>
      </c>
      <c r="D44" s="27" t="s">
        <v>18</v>
      </c>
      <c r="E44" s="28"/>
      <c r="F44" s="26"/>
      <c r="G44" s="7" t="s">
        <v>19</v>
      </c>
      <c r="H44" s="29" t="s">
        <v>20</v>
      </c>
      <c r="I44" s="29" t="s">
        <v>21</v>
      </c>
      <c r="J44" s="76" t="s">
        <v>22</v>
      </c>
      <c r="K44" s="70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7"/>
      <c r="J45" s="78"/>
      <c r="K45" s="70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7"/>
      <c r="J46" s="79"/>
      <c r="K46" s="70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7"/>
      <c r="J47" s="78"/>
      <c r="K47" s="70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7"/>
      <c r="J48" s="78"/>
      <c r="K48" s="70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7"/>
      <c r="J49" s="78"/>
      <c r="K49" s="70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7"/>
      <c r="J50" s="78"/>
      <c r="K50" s="70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7"/>
      <c r="J51" s="78"/>
      <c r="K51" s="70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7"/>
      <c r="J52" s="78"/>
      <c r="K52" s="70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7"/>
      <c r="J53" s="78"/>
      <c r="K53" s="70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7"/>
      <c r="J54" s="78"/>
      <c r="K54" s="70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7"/>
      <c r="J55" s="78"/>
      <c r="K55" s="70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7"/>
      <c r="J56" s="78"/>
      <c r="K56" s="70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7"/>
      <c r="J57" s="78"/>
      <c r="K57" s="70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7"/>
      <c r="J58" s="78"/>
      <c r="K58" s="70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7"/>
      <c r="J59" s="78"/>
      <c r="K59" s="70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7"/>
      <c r="J60" s="78"/>
      <c r="K60" s="70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7"/>
      <c r="J61" s="78"/>
      <c r="K61" s="70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7"/>
      <c r="J62" s="78"/>
      <c r="K62" s="70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7"/>
      <c r="J63" s="78"/>
      <c r="K63" s="70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7"/>
      <c r="J64" s="78"/>
      <c r="K64" s="70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7"/>
      <c r="J65" s="78"/>
      <c r="K65" s="70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7"/>
      <c r="J66" s="78"/>
      <c r="K66" s="70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7"/>
      <c r="J67" s="78"/>
      <c r="K67" s="70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7"/>
      <c r="J68" s="78"/>
      <c r="K68" s="70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7"/>
      <c r="J69" s="78"/>
      <c r="K69" s="70"/>
    </row>
    <row r="70" ht="22.5" customHeight="1" spans="1:11">
      <c r="A70" s="4"/>
      <c r="B70" s="39"/>
      <c r="C70" s="40"/>
      <c r="D70" s="41"/>
      <c r="E70" s="42"/>
      <c r="F70" s="43"/>
      <c r="G70" s="44"/>
      <c r="H70" s="44"/>
      <c r="I70" s="80"/>
      <c r="J70" s="81"/>
      <c r="K70" s="70"/>
    </row>
    <row r="71" ht="21.2" customHeight="1" spans="1:11">
      <c r="A71" s="4"/>
      <c r="B71" s="45" t="s">
        <v>28</v>
      </c>
      <c r="C71" s="46"/>
      <c r="D71" s="92">
        <f>D34</f>
        <v>0</v>
      </c>
      <c r="E71" s="7" t="s">
        <v>29</v>
      </c>
      <c r="F71" s="56">
        <f>F34</f>
        <v>0</v>
      </c>
      <c r="G71" s="56"/>
      <c r="H71" s="47" t="s">
        <v>30</v>
      </c>
      <c r="I71" s="82"/>
      <c r="J71" s="86">
        <f>J34</f>
        <v>1</v>
      </c>
      <c r="K71" s="70"/>
    </row>
    <row r="72" ht="21.2" customHeight="1" spans="1:11">
      <c r="A72" s="4"/>
      <c r="B72" s="48" t="s">
        <v>31</v>
      </c>
      <c r="C72" s="9"/>
      <c r="D72" s="92">
        <f>D35</f>
        <v>0</v>
      </c>
      <c r="E72" s="50" t="s">
        <v>32</v>
      </c>
      <c r="F72" s="92">
        <f>F35</f>
        <v>0</v>
      </c>
      <c r="G72" s="92"/>
      <c r="H72" s="12" t="s">
        <v>33</v>
      </c>
      <c r="I72" s="50"/>
      <c r="J72" s="73"/>
      <c r="K72" s="70"/>
    </row>
    <row r="73" ht="21.2" customHeight="1" spans="1:11">
      <c r="A73" s="4"/>
      <c r="B73" s="51" t="s">
        <v>34</v>
      </c>
      <c r="C73" s="52"/>
      <c r="D73" s="53"/>
      <c r="E73" s="52"/>
      <c r="F73" s="52"/>
      <c r="G73" s="52"/>
      <c r="H73" s="52"/>
      <c r="I73" s="52"/>
      <c r="J73" s="83"/>
      <c r="K73" s="70"/>
    </row>
    <row r="74" ht="14.25" customHeight="1" spans="1:11">
      <c r="A74" s="54">
        <v>5</v>
      </c>
      <c r="B74" s="55"/>
      <c r="C74" s="55"/>
      <c r="D74" s="55"/>
      <c r="E74" s="55"/>
      <c r="F74" s="55"/>
      <c r="G74" s="55"/>
      <c r="H74" s="55"/>
      <c r="I74" s="55"/>
      <c r="J74" s="55"/>
      <c r="K74" s="84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7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6" t="str">
        <f>F2</f>
        <v>城投金象电梯（湖州）有限公司
</v>
      </c>
      <c r="G76" s="56"/>
      <c r="H76" s="56"/>
      <c r="I76" s="85"/>
      <c r="J76" s="86"/>
      <c r="K76" s="70"/>
    </row>
    <row r="77" ht="21.2" customHeight="1" spans="1:11">
      <c r="A77" s="4"/>
      <c r="B77" s="5"/>
      <c r="C77" s="5"/>
      <c r="D77" s="6"/>
      <c r="E77" s="9" t="s">
        <v>4</v>
      </c>
      <c r="F77" s="57" t="str">
        <f>F3</f>
        <v>增山小区加装电梯项目
</v>
      </c>
      <c r="G77" s="58"/>
      <c r="H77" s="12" t="s">
        <v>6</v>
      </c>
      <c r="I77" s="50"/>
      <c r="J77" s="71" t="s">
        <v>7</v>
      </c>
      <c r="K77" s="70"/>
    </row>
    <row r="78" ht="21.2" customHeight="1" spans="1:11">
      <c r="A78" s="4"/>
      <c r="B78" s="5"/>
      <c r="C78" s="5"/>
      <c r="D78" s="13" t="s">
        <v>8</v>
      </c>
      <c r="E78" s="9"/>
      <c r="F78" s="59"/>
      <c r="G78" s="60"/>
      <c r="H78" s="61">
        <f>H4</f>
        <v>0</v>
      </c>
      <c r="I78" s="88"/>
      <c r="J78" s="89" t="str">
        <f>J4</f>
        <v>总施</v>
      </c>
      <c r="K78" s="70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62">
        <f>F5</f>
        <v>0</v>
      </c>
      <c r="G79" s="63"/>
      <c r="H79" s="12" t="s">
        <v>12</v>
      </c>
      <c r="I79" s="50"/>
      <c r="J79" s="71" t="s">
        <v>13</v>
      </c>
      <c r="K79" s="70"/>
    </row>
    <row r="80" ht="21.2" customHeight="1" spans="1:11">
      <c r="A80" s="4"/>
      <c r="B80" s="20"/>
      <c r="C80" s="20"/>
      <c r="D80" s="21" t="s">
        <v>14</v>
      </c>
      <c r="E80" s="22"/>
      <c r="F80" s="64"/>
      <c r="G80" s="65"/>
      <c r="H80" s="66">
        <f>H6</f>
        <v>0</v>
      </c>
      <c r="I80" s="90"/>
      <c r="J80" s="91" t="str">
        <f>J6</f>
        <v>施工图</v>
      </c>
      <c r="K80" s="70"/>
    </row>
    <row r="81" ht="22.5" customHeight="1" spans="1:11">
      <c r="A81" s="4"/>
      <c r="B81" s="26" t="s">
        <v>16</v>
      </c>
      <c r="C81" s="7" t="s">
        <v>17</v>
      </c>
      <c r="D81" s="27" t="s">
        <v>18</v>
      </c>
      <c r="E81" s="28"/>
      <c r="F81" s="26"/>
      <c r="G81" s="7" t="s">
        <v>19</v>
      </c>
      <c r="H81" s="29" t="s">
        <v>20</v>
      </c>
      <c r="I81" s="29" t="s">
        <v>21</v>
      </c>
      <c r="J81" s="76" t="s">
        <v>22</v>
      </c>
      <c r="K81" s="70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7"/>
      <c r="J82" s="78"/>
      <c r="K82" s="70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7"/>
      <c r="J83" s="79"/>
      <c r="K83" s="70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7"/>
      <c r="J84" s="78"/>
      <c r="K84" s="70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7"/>
      <c r="J85" s="78"/>
      <c r="K85" s="70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7"/>
      <c r="J86" s="78"/>
      <c r="K86" s="70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7"/>
      <c r="J87" s="78"/>
      <c r="K87" s="70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7"/>
      <c r="J88" s="78"/>
      <c r="K88" s="70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7"/>
      <c r="J89" s="78"/>
      <c r="K89" s="70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7"/>
      <c r="J90" s="78"/>
      <c r="K90" s="70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7"/>
      <c r="J91" s="78"/>
      <c r="K91" s="70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7"/>
      <c r="J92" s="78"/>
      <c r="K92" s="70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7"/>
      <c r="J93" s="78"/>
      <c r="K93" s="70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7"/>
      <c r="J94" s="78"/>
      <c r="K94" s="70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7"/>
      <c r="J95" s="78"/>
      <c r="K95" s="70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7"/>
      <c r="J96" s="78"/>
      <c r="K96" s="70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7"/>
      <c r="J97" s="78"/>
      <c r="K97" s="70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7"/>
      <c r="J98" s="78"/>
      <c r="K98" s="70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7"/>
      <c r="J99" s="78"/>
      <c r="K99" s="70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7"/>
      <c r="J100" s="78"/>
      <c r="K100" s="70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7"/>
      <c r="J101" s="78"/>
      <c r="K101" s="70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7"/>
      <c r="J102" s="78"/>
      <c r="K102" s="70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7"/>
      <c r="J103" s="78"/>
      <c r="K103" s="70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7"/>
      <c r="J104" s="78"/>
      <c r="K104" s="70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7"/>
      <c r="J105" s="78"/>
      <c r="K105" s="70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7"/>
      <c r="J106" s="78"/>
      <c r="K106" s="70"/>
    </row>
    <row r="107" ht="22.5" customHeight="1" spans="1:11">
      <c r="A107" s="4"/>
      <c r="B107" s="39"/>
      <c r="C107" s="40"/>
      <c r="D107" s="41"/>
      <c r="E107" s="42"/>
      <c r="F107" s="43"/>
      <c r="G107" s="44"/>
      <c r="H107" s="44"/>
      <c r="I107" s="80"/>
      <c r="J107" s="81"/>
      <c r="K107" s="70"/>
    </row>
    <row r="108" ht="21.2" customHeight="1" spans="1:11">
      <c r="A108" s="4"/>
      <c r="B108" s="45" t="s">
        <v>28</v>
      </c>
      <c r="C108" s="46"/>
      <c r="D108" s="56">
        <f>D34</f>
        <v>0</v>
      </c>
      <c r="E108" s="7" t="s">
        <v>29</v>
      </c>
      <c r="F108" s="56">
        <f>F34</f>
        <v>0</v>
      </c>
      <c r="G108" s="56"/>
      <c r="H108" s="47" t="s">
        <v>30</v>
      </c>
      <c r="I108" s="82"/>
      <c r="J108" s="86">
        <f>J34</f>
        <v>1</v>
      </c>
      <c r="K108" s="70"/>
    </row>
    <row r="109" ht="21.2" customHeight="1" spans="1:11">
      <c r="A109" s="4"/>
      <c r="B109" s="48" t="s">
        <v>31</v>
      </c>
      <c r="C109" s="9"/>
      <c r="D109" s="92">
        <f>D35</f>
        <v>0</v>
      </c>
      <c r="E109" s="50" t="s">
        <v>32</v>
      </c>
      <c r="F109" s="92">
        <f>F35</f>
        <v>0</v>
      </c>
      <c r="G109" s="92"/>
      <c r="H109" s="12" t="s">
        <v>33</v>
      </c>
      <c r="I109" s="50"/>
      <c r="J109" s="73"/>
      <c r="K109" s="70"/>
    </row>
    <row r="110" ht="21.2" customHeight="1" spans="1:11">
      <c r="A110" s="4"/>
      <c r="B110" s="51" t="s">
        <v>34</v>
      </c>
      <c r="C110" s="52"/>
      <c r="D110" s="53"/>
      <c r="E110" s="52"/>
      <c r="F110" s="52"/>
      <c r="G110" s="52"/>
      <c r="H110" s="52"/>
      <c r="I110" s="52"/>
      <c r="J110" s="83"/>
      <c r="K110" s="70"/>
    </row>
    <row r="111" ht="14.25" spans="1:11">
      <c r="A111" s="54">
        <v>5</v>
      </c>
      <c r="B111" s="55"/>
      <c r="C111" s="55"/>
      <c r="D111" s="55"/>
      <c r="E111" s="55"/>
      <c r="F111" s="55"/>
      <c r="G111" s="55"/>
      <c r="H111" s="55"/>
      <c r="I111" s="55"/>
      <c r="J111" s="55"/>
      <c r="K111" s="84"/>
    </row>
  </sheetData>
  <sheetProtection selectLockedCell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5:G6"/>
    <mergeCell ref="B39:C43"/>
    <mergeCell ref="F40:G41"/>
    <mergeCell ref="F42:G43"/>
    <mergeCell ref="B76:C80"/>
    <mergeCell ref="F77:G78"/>
    <mergeCell ref="F79:G80"/>
    <mergeCell ref="F3:G4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慢慢</cp:lastModifiedBy>
  <dcterms:created xsi:type="dcterms:W3CDTF">2017-12-30T03:18:00Z</dcterms:created>
  <cp:lastPrinted>2018-01-09T16:42:00Z</cp:lastPrinted>
  <dcterms:modified xsi:type="dcterms:W3CDTF">2021-11-23T07:21:33Z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482E233E8CE04A26ABC810944E310503</vt:lpwstr>
  </property>
</Properties>
</file>